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C7E2D1DA-9715-413D-9ECF-38678357ADB3}"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<sst xmlns="http://schemas.openxmlformats.org/spreadsheetml/2006/main" count="762" uniqueCount="438">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</sst>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400</v>
      </c>
      <c r="B10" s="174"/>
      <c r="C10" s="182" t="str">
        <f>VLOOKUP(A10,listado,2,0)</f>
        <v>G. SISTEMAS AEROPORTUARIOS Y ENERGÍA</v>
      </c>
      <c r="D10" s="182"/>
      <c r="E10" s="182"/>
      <c r="F10" s="182"/>
      <c r="G10" s="182" t="str">
        <f>VLOOKUP(A10,listado,3,0)</f>
        <v>Técnico/a 2</v>
      </c>
      <c r="H10" s="182"/>
      <c r="I10" s="189" t="str">
        <f>VLOOKUP(A10,listado,4,0)</f>
        <v>Técnico/a de mantenimiento de instalaciones de suministro de energía eléctrica a la tracción ferroviaria AV</v>
      </c>
      <c r="J10" s="190"/>
      <c r="K10" s="182" t="str">
        <f>VLOOKUP(A10,listado,5,0)</f>
        <v>Sevilla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2 años de experiencia en mantenimiento de instalaciones de suministro de energía eléctrica a la tracción ferroviaria.</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sToklFg8ksx52JChmU8wmQCVdTEo76jePfhvpFHWk3CivxoY8ZHma5C7gBA043pPhf8SIOVUzXHAgOWkl2cLZA==" saltValue="wV6qyxmxjzQrYX+b6qnaC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2025-09-05T11:18:00Z</dcterms:modified>
</cp:coreProperties>
</file>